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0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H10" i="1"/>
  <c r="I10" i="1"/>
  <c r="J10" i="1"/>
  <c r="G20" i="1"/>
  <c r="G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<sst xmlns="http://schemas.openxmlformats.org/spreadsheetml/2006/main" count="49" uniqueCount="46">
  <si>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</si>
  <si>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</si>
  <si>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</si>
  <si>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</si>
  <si>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</si>
  <si>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</si>
  <si>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</si>
  <si>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</si>
  <si>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</si>
  <si>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</si>
  <si>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</si>
  <si>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</si>
  <si>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</si>
  <si>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</si>
  <si>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</si>
  <si>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</si>
  <si>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</si>
  <si>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</si>
  <si>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</si>
  <si>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</si>
  <si>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</si>
  <si>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</si>
  <si>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</si>
  <si>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К/К</t>
  </si>
  <si>
    <t>ГБОУ СОШ № 152</t>
  </si>
  <si>
    <t>№ 5</t>
  </si>
  <si>
    <t>252/318</t>
  </si>
  <si>
    <t>КОМПОТ ИЗ ИЗЮМА</t>
  </si>
  <si>
    <t>ХЛЕБ РЖАНО-ПШЕНИЧНЫЙ ОБОГАЩЕННЫЙ МИКРОНУТРИЕНТАМИ</t>
  </si>
  <si>
    <t>БАТОН ОБОГАЩЕННЫЙ МИКРОНУТРИЕНТАМИ</t>
  </si>
  <si>
    <t>Итого завтрак:</t>
  </si>
  <si>
    <t>Итого обед:</t>
  </si>
  <si>
    <t>Цена</t>
  </si>
  <si>
    <t>БУТЕРБРОД С СЫРОМ</t>
  </si>
  <si>
    <t>15/15</t>
  </si>
  <si>
    <t>КАША ГЕРКУЛЕСОВАЯ МОЛОЧНАЯ С МАСЛОМ СЛИВОЧНЫМ</t>
  </si>
  <si>
    <t>КОФЕЙНЫЙ НАПИТОК</t>
  </si>
  <si>
    <t>ВАФЛИ</t>
  </si>
  <si>
    <t>ЯБЛОКО СВЕЖЕЕ</t>
  </si>
  <si>
    <t>САЛАТ КАРТОФЕЛЬНЫЙ С ОГУРЦАМИ СОЛЕНЫМИ</t>
  </si>
  <si>
    <t>СУП КРЕСТЬЯНСКИЙ С КРУПОЙ, ГОВЯДИНОЙ</t>
  </si>
  <si>
    <t>200/5</t>
  </si>
  <si>
    <t>ТЕФТЕЛИ РЫБНЫЕ СОУС СМЕТАННЫЙ С ТОМАТОМ</t>
  </si>
  <si>
    <t>ПЮРЕ КАРТОФЕЛЬНОЕ</t>
  </si>
  <si>
    <t>90/  30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</si>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</sst>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F1" t="s">
        <v>19</v>
      </c>
      <c r="I1" t="s">
        <v>1</v>
      </c>
      <c r="J1" s="8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32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4" t="s">
        <v>10</v>
      </c>
      <c r="C4" s="14">
        <v>193</v>
      </c>
      <c r="D4" s="15" t="s">
        <v>35</v>
      </c>
      <c r="E4" s="16">
        <v>30</v>
      </c>
      <c r="F4" s="33"/>
      <c r="G4" s="47">
        <v>163.5</v>
      </c>
      <c r="H4" s="47">
        <v>5.0999999999999996</v>
      </c>
      <c r="I4" s="47">
        <v>7.5</v>
      </c>
      <c r="J4" s="48">
        <v>18.899999999999999</v>
      </c>
    </row>
    <row r="5" spans="1:10" x14ac:dyDescent="0.25">
      <c r="A5" s="2"/>
      <c r="B5" s="11" t="s">
        <v>11</v>
      </c>
      <c r="C5" s="9">
        <v>430</v>
      </c>
      <c r="D5" s="17" t="s">
        <v>36</v>
      </c>
      <c r="E5" s="18">
        <v>200</v>
      </c>
      <c r="F5" s="34"/>
      <c r="G5" s="49">
        <v>107.1</v>
      </c>
      <c r="H5" s="49">
        <v>3.2</v>
      </c>
      <c r="I5" s="49">
        <v>2.7</v>
      </c>
      <c r="J5" s="50">
        <v>17.600000000000001</v>
      </c>
    </row>
    <row r="6" spans="1:10" ht="30" x14ac:dyDescent="0.25">
      <c r="A6" s="2"/>
      <c r="B6" s="11"/>
      <c r="C6" s="20"/>
      <c r="D6" s="17" t="s">
        <v>29</v>
      </c>
      <c r="E6" s="18">
        <v>25</v>
      </c>
      <c r="F6" s="34"/>
      <c r="G6" s="49">
        <v>70.400000000000006</v>
      </c>
      <c r="H6" s="49">
        <v>2</v>
      </c>
      <c r="I6" s="49">
        <v>1.2</v>
      </c>
      <c r="J6" s="50">
        <v>13</v>
      </c>
    </row>
    <row r="7" spans="1:10" x14ac:dyDescent="0.25">
      <c r="A7" s="2"/>
      <c r="B7" s="11"/>
      <c r="C7" s="20"/>
      <c r="D7" s="17" t="s">
        <v>37</v>
      </c>
      <c r="E7" s="18">
        <v>20</v>
      </c>
      <c r="F7" s="34"/>
      <c r="G7" s="49">
        <v>70.7</v>
      </c>
      <c r="H7" s="49">
        <v>0.6</v>
      </c>
      <c r="I7" s="49">
        <v>0.7</v>
      </c>
      <c r="J7" s="50">
        <v>15.5</v>
      </c>
    </row>
    <row r="8" spans="1:10" ht="15.75" thickBot="1" x14ac:dyDescent="0.3">
      <c r="A8" s="2"/>
      <c r="B8" s="9"/>
      <c r="C8" s="9">
        <v>2</v>
      </c>
      <c r="D8" s="17" t="s">
        <v>33</v>
      </c>
      <c r="E8" s="21" t="s">
        <v>34</v>
      </c>
      <c r="F8" s="35"/>
      <c r="G8" s="49">
        <v>88.1</v>
      </c>
      <c r="H8" s="49">
        <v>4.5</v>
      </c>
      <c r="I8" s="49">
        <v>4.5</v>
      </c>
      <c r="J8" s="50">
        <v>7.4</v>
      </c>
    </row>
    <row r="9" spans="1:10" x14ac:dyDescent="0.25">
      <c r="A9" s="1"/>
      <c r="B9" s="4" t="s">
        <v>17</v>
      </c>
      <c r="C9" s="25" t="s">
        <v>23</v>
      </c>
      <c r="D9" s="15" t="s">
        <v>38</v>
      </c>
      <c r="E9" s="16">
        <v>100</v>
      </c>
      <c r="F9" s="37"/>
      <c r="G9" s="47">
        <v>44.4</v>
      </c>
      <c r="H9" s="47">
        <v>0.4</v>
      </c>
      <c r="I9" s="47">
        <v>0.4</v>
      </c>
      <c r="J9" s="48">
        <v>9.8000000000000007</v>
      </c>
    </row>
    <row r="10" spans="1:10" x14ac:dyDescent="0.25">
      <c r="A10" s="2"/>
      <c r="B10" s="9"/>
      <c r="C10" s="9"/>
      <c r="D10" s="17" t="s">
        <v>30</v>
      </c>
      <c r="E10" s="18"/>
      <c r="F10" s="38">
        <v>96.9</v>
      </c>
      <c r="G10" s="19">
        <f>SUM(G4:G9)</f>
        <v>544.19999999999993</v>
      </c>
      <c r="H10" s="19">
        <f>SUM(H4:H9)</f>
        <v>15.8</v>
      </c>
      <c r="I10" s="19">
        <f>SUM(I4:I9)</f>
        <v>16.999999999999996</v>
      </c>
      <c r="J10" s="19">
        <f>SUM(J4:J9)</f>
        <v>82.2</v>
      </c>
    </row>
    <row r="11" spans="1:10" ht="15.75" thickBot="1" x14ac:dyDescent="0.3">
      <c r="A11" s="3"/>
      <c r="B11" s="10"/>
      <c r="C11" s="10"/>
      <c r="D11" s="22"/>
      <c r="E11" s="23"/>
      <c r="F11" s="36"/>
      <c r="G11" s="24"/>
      <c r="H11" s="24"/>
      <c r="I11" s="24"/>
      <c r="J11" s="32"/>
    </row>
    <row r="12" spans="1:10" ht="30" x14ac:dyDescent="0.25">
      <c r="A12" s="2" t="s">
        <v>12</v>
      </c>
      <c r="B12" s="12" t="s">
        <v>13</v>
      </c>
      <c r="C12" s="26">
        <v>40</v>
      </c>
      <c r="D12" s="27" t="s">
        <v>39</v>
      </c>
      <c r="E12" s="28">
        <v>60</v>
      </c>
      <c r="F12" s="39"/>
      <c r="G12" s="51">
        <v>69.900000000000006</v>
      </c>
      <c r="H12" s="51">
        <v>0.8</v>
      </c>
      <c r="I12" s="51">
        <v>5.5</v>
      </c>
      <c r="J12" s="52">
        <v>4.3</v>
      </c>
    </row>
    <row r="13" spans="1:10" ht="30" x14ac:dyDescent="0.25">
      <c r="A13" s="2"/>
      <c r="B13" s="11" t="s">
        <v>14</v>
      </c>
      <c r="C13" s="9">
        <v>76</v>
      </c>
      <c r="D13" s="17" t="s">
        <v>40</v>
      </c>
      <c r="E13" s="21" t="s">
        <v>41</v>
      </c>
      <c r="F13" s="40"/>
      <c r="G13" s="49">
        <v>81.900000000000006</v>
      </c>
      <c r="H13" s="49">
        <v>3.5</v>
      </c>
      <c r="I13" s="49">
        <v>2.7</v>
      </c>
      <c r="J13" s="50">
        <v>10.9</v>
      </c>
    </row>
    <row r="14" spans="1:10" ht="30" x14ac:dyDescent="0.25">
      <c r="A14" s="2"/>
      <c r="B14" s="11" t="s">
        <v>15</v>
      </c>
      <c r="C14" s="9" t="s">
        <v>26</v>
      </c>
      <c r="D14" s="17" t="s">
        <v>42</v>
      </c>
      <c r="E14" s="29" t="s">
        <v>44</v>
      </c>
      <c r="F14" s="41"/>
      <c r="G14" s="49">
        <v>193.2</v>
      </c>
      <c r="H14" s="49">
        <v>11.9</v>
      </c>
      <c r="I14" s="49">
        <v>9.9</v>
      </c>
      <c r="J14" s="50">
        <v>14.1</v>
      </c>
    </row>
    <row r="15" spans="1:10" x14ac:dyDescent="0.25">
      <c r="A15" s="2"/>
      <c r="B15" s="11" t="s">
        <v>16</v>
      </c>
      <c r="C15" s="9"/>
      <c r="D15" s="17" t="s">
        <v>43</v>
      </c>
      <c r="E15" s="18">
        <v>150</v>
      </c>
      <c r="F15" s="34"/>
      <c r="G15" s="49">
        <v>136.80000000000001</v>
      </c>
      <c r="H15" s="49">
        <v>3.1</v>
      </c>
      <c r="I15" s="49">
        <v>4.8</v>
      </c>
      <c r="J15" s="50">
        <v>20.3</v>
      </c>
    </row>
    <row r="16" spans="1:10" x14ac:dyDescent="0.25">
      <c r="A16" s="2"/>
      <c r="B16" s="11"/>
      <c r="C16" s="20"/>
      <c r="D16" s="17" t="s">
        <v>45</v>
      </c>
      <c r="E16" s="18">
        <v>100</v>
      </c>
      <c r="F16" s="34"/>
      <c r="G16" s="49">
        <v>56.9</v>
      </c>
      <c r="H16" s="49">
        <v>3.7</v>
      </c>
      <c r="I16" s="49">
        <v>2.5</v>
      </c>
      <c r="J16" s="50">
        <v>4.9000000000000004</v>
      </c>
    </row>
    <row r="17" spans="1:10" ht="30" x14ac:dyDescent="0.25">
      <c r="A17" s="2"/>
      <c r="B17" s="11" t="s">
        <v>20</v>
      </c>
      <c r="C17" s="20" t="s">
        <v>23</v>
      </c>
      <c r="D17" s="17" t="s">
        <v>29</v>
      </c>
      <c r="E17" s="18">
        <v>40</v>
      </c>
      <c r="F17" s="34"/>
      <c r="G17" s="49">
        <v>95.9</v>
      </c>
      <c r="H17" s="49">
        <v>2.9</v>
      </c>
      <c r="I17" s="49">
        <v>1.1000000000000001</v>
      </c>
      <c r="J17" s="50">
        <v>18.600000000000001</v>
      </c>
    </row>
    <row r="18" spans="1:10" ht="30" x14ac:dyDescent="0.25">
      <c r="A18" s="2"/>
      <c r="B18" s="11" t="s">
        <v>18</v>
      </c>
      <c r="C18" s="20" t="s">
        <v>23</v>
      </c>
      <c r="D18" s="17" t="s">
        <v>28</v>
      </c>
      <c r="E18" s="18">
        <v>40</v>
      </c>
      <c r="F18" s="34"/>
      <c r="G18" s="49">
        <v>109.7</v>
      </c>
      <c r="H18" s="49">
        <v>3.2</v>
      </c>
      <c r="I18" s="49">
        <v>1.7</v>
      </c>
      <c r="J18" s="50">
        <v>20.399999999999999</v>
      </c>
    </row>
    <row r="19" spans="1:10" x14ac:dyDescent="0.25">
      <c r="A19" s="2"/>
      <c r="B19" s="13"/>
      <c r="C19" s="13">
        <v>401</v>
      </c>
      <c r="D19" s="30" t="s">
        <v>27</v>
      </c>
      <c r="E19" s="31">
        <v>200</v>
      </c>
      <c r="F19" s="42"/>
      <c r="G19" s="53">
        <v>105.4</v>
      </c>
      <c r="H19" s="53">
        <v>0.6</v>
      </c>
      <c r="I19" s="53">
        <v>0.2</v>
      </c>
      <c r="J19" s="54">
        <v>25.3</v>
      </c>
    </row>
    <row r="20" spans="1:10" ht="15.75" thickBot="1" x14ac:dyDescent="0.3">
      <c r="A20" s="3"/>
      <c r="B20" s="10"/>
      <c r="C20" s="10"/>
      <c r="D20" s="22" t="s">
        <v>31</v>
      </c>
      <c r="E20" s="23"/>
      <c r="F20" s="43">
        <v>145.30000000000001</v>
      </c>
      <c r="G20" s="24">
        <f>SUM(G12:G19)</f>
        <v>849.7</v>
      </c>
      <c r="H20" s="24">
        <f>SUM(H12:H19)</f>
        <v>29.7</v>
      </c>
      <c r="I20" s="24">
        <f>SUM(I12:I19)</f>
        <v>28.400000000000002</v>
      </c>
      <c r="J20" s="24">
        <f>SUM(J12:J19)</f>
        <v>118.8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2023-01-14T12:45:50Z</dcterms:modified>
</cp:coreProperties>
</file>